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ASI\Books\ISBN\"/>
    </mc:Choice>
  </mc:AlternateContent>
  <xr:revisionPtr revIDLastSave="0" documentId="13_ncr:1_{0492360A-F259-4829-B5C1-8BC662B65C4E}" xr6:coauthVersionLast="47" xr6:coauthVersionMax="47" xr10:uidLastSave="{00000000-0000-0000-0000-000000000000}"/>
  <bookViews>
    <workbookView xWindow="645" yWindow="150" windowWidth="28140" windowHeight="1531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<sst xmlns="http://schemas.openxmlformats.org/spreadsheetml/2006/main" count="173" uniqueCount="124">
  <si>
    <t>Title</t>
  </si>
  <si>
    <t>Percent</t>
  </si>
  <si>
    <t>Author</t>
  </si>
  <si>
    <t>An Indexer’s Guide to the Internet, 2nd Edition</t>
  </si>
  <si>
    <t>Can You Recommend a Good Book on Indexing?</t>
  </si>
  <si>
    <t>Directory of Indexing and Abstracting Courses and Seminars</t>
  </si>
  <si>
    <t>Genealogy and Indexing</t>
  </si>
  <si>
    <t>Glossary of Terminology in Abstracting, Classification, Indexing, and Thesaurus Construction, 2nd Edition  Ebook versions available</t>
  </si>
  <si>
    <t>Indexing Names  Ebook versions available</t>
  </si>
  <si>
    <t>Indexing Specialties: Cookbooks Ebook versions available</t>
  </si>
  <si>
    <t>Indexing Specialties: History  Ebook versions available</t>
  </si>
  <si>
    <t>Indexing Specialties: Law Ebook versions available</t>
  </si>
  <si>
    <t>Indexing Specialties: Medicine</t>
  </si>
  <si>
    <t>Indexing Specialties: Psychology  Ebook versions available</t>
  </si>
  <si>
    <t>Indexing Specialties: Scholarly Books  Ebook versions available</t>
  </si>
  <si>
    <t>Indexing Specialties: Web Sites</t>
  </si>
  <si>
    <t>Marketing Your Indexing Services, Third Edition  Ebook versions available</t>
  </si>
  <si>
    <t>Running an Indexing Business Ebook versions available</t>
  </si>
  <si>
    <t>Software for Indexing</t>
  </si>
  <si>
    <t>Starting an Indexing Business, Fourth Edition  Ebook versions available</t>
  </si>
  <si>
    <t>Nan Badgett</t>
  </si>
  <si>
    <t>yes</t>
  </si>
  <si>
    <t>ASI Books Published by Information Today</t>
  </si>
  <si>
    <t>Index It Right! Advice from the Experts, Volume 1  
Ebook versions available</t>
  </si>
  <si>
    <t>Index It Right! Advice from the Experts, Volume 2  
Ebook versions available</t>
  </si>
  <si>
    <t>Index It Right! Advice from the Experts, Volume 3  
Ebook versions available</t>
  </si>
  <si>
    <t>Indexing for Editors and Authors: A Practical Guide to Understanding Indexes  
Ebook versions available</t>
  </si>
  <si>
    <t>Ebook Vers.
Available</t>
  </si>
  <si>
    <t>Bella Hass Weinberg</t>
  </si>
  <si>
    <t>Ed. Maryann Corbett</t>
  </si>
  <si>
    <t>Kathleen Spaltro</t>
  </si>
  <si>
    <t>Hans H. Wellisch</t>
  </si>
  <si>
    <t>Enid L. Zafran</t>
  </si>
  <si>
    <t>Janet Perlman and Enid L. Zafran</t>
  </si>
  <si>
    <t>Ed. Enid L. Zafran</t>
  </si>
  <si>
    <t>Fred Leise, Kate Mertes, and Nan Badgett</t>
  </si>
  <si>
    <t>Noeline Bridge</t>
  </si>
  <si>
    <t>Margie Towery</t>
  </si>
  <si>
    <t>Alexandra Nickerson, Fred Leise, and Terri Hudoba</t>
  </si>
  <si>
    <t>Ed. Peter Kendrick and Enid L. Zafran</t>
  </si>
  <si>
    <t>Ed. L. Pilar Wyman</t>
  </si>
  <si>
    <t>Ed. Becky Hornyak</t>
  </si>
  <si>
    <t>Ed. Margie Towery and Enid L. Zafran</t>
  </si>
  <si>
    <t>Heather Hedden</t>
  </si>
  <si>
    <t>Janet Perlman</t>
  </si>
  <si>
    <t>Anne Leach</t>
  </si>
  <si>
    <t>Pub Date</t>
  </si>
  <si>
    <t>Ed. Janet Perlman</t>
  </si>
  <si>
    <t>Sandi Schroeder</t>
  </si>
  <si>
    <t>Pages</t>
  </si>
  <si>
    <t>1-57387-055-2</t>
  </si>
  <si>
    <t>1-57387-056-0</t>
  </si>
  <si>
    <t>1-57387-163-X</t>
  </si>
  <si>
    <t>Retail</t>
  </si>
  <si>
    <t>ASI $</t>
  </si>
  <si>
    <t>1-57387-094-3</t>
  </si>
  <si>
    <t>1-57387-237-7</t>
  </si>
  <si>
    <t>978-1-57387-500-4</t>
  </si>
  <si>
    <t>978-1-57387-396-3</t>
  </si>
  <si>
    <t>978-1-57387-334-5</t>
  </si>
  <si>
    <t>978-1-57387-450-2</t>
  </si>
  <si>
    <t>978-1-57387-367-3</t>
  </si>
  <si>
    <t>1-57387-113-3</t>
  </si>
  <si>
    <t>1-57387-082-X</t>
  </si>
  <si>
    <t>1-57387-149-4</t>
  </si>
  <si>
    <t>1-57387-236-9</t>
  </si>
  <si>
    <t>978-1-57387-302-4</t>
  </si>
  <si>
    <t>978-1-75387-525-7</t>
  </si>
  <si>
    <t>Accidental Indexer  Ebook versions available</t>
  </si>
  <si>
    <t xml:space="preserve">Indexing Tactics &amp; Tidbits: An A to Z Guide  Ebook versions available </t>
  </si>
  <si>
    <t>978-1-57387-424-3</t>
  </si>
  <si>
    <t>1-57387-112-5</t>
  </si>
  <si>
    <t>1-57387-166-4</t>
  </si>
  <si>
    <t>978-1-57387-370-3</t>
  </si>
  <si>
    <t xml:space="preserve">Ten Characteristics of Quality Indexers: Confessions of an Award-Winning Indexer  Ebook versions available </t>
  </si>
  <si>
    <t>978-1-57387-526-4</t>
  </si>
  <si>
    <t>978-1-57387-514-1</t>
  </si>
  <si>
    <t>Lori Lathrop</t>
  </si>
  <si>
    <t>1-57387-078-1</t>
  </si>
  <si>
    <t>Print File</t>
  </si>
  <si>
    <t>Ebook File</t>
  </si>
  <si>
    <t>INDD</t>
  </si>
  <si>
    <t>PDF</t>
  </si>
  <si>
    <t>yes ?</t>
  </si>
  <si>
    <t>.doc &amp;PDF</t>
  </si>
  <si>
    <t>EPUB, MOBI</t>
  </si>
  <si>
    <t>INDD &amp; PDF</t>
  </si>
  <si>
    <t>PDF and ?</t>
  </si>
  <si>
    <t>yes ? &amp; PDF</t>
  </si>
  <si>
    <t>MOBI</t>
  </si>
  <si>
    <t>EPUB</t>
  </si>
  <si>
    <t>.doc, yes ?</t>
  </si>
  <si>
    <t>2020 ITI Inventory</t>
  </si>
  <si>
    <t>Review before proceeding. Resources section likely needs updating.</t>
  </si>
  <si>
    <t>Review before proceeding. Need a reviewer familiar with the topic.</t>
  </si>
  <si>
    <t>Expand? It seems like we could make this a more robust volume.</t>
  </si>
  <si>
    <t>Review before proceeding. Perhaps add chapters on working with multi-authored works and working with scholarly press process.</t>
  </si>
  <si>
    <t>Review before proceeding, particularly last two chapters -- computer industry and web-related fields</t>
  </si>
  <si>
    <t xml:space="preserve">13 years old, but content is good. Given the likely audience, somewhat low priority for updating. </t>
  </si>
  <si>
    <t>Review before proceeding, particularly as it discusses rates. At a brief glance, it doesn't seem to talk about packagers. Compare content to "Marketing Your Indexing Services."</t>
  </si>
  <si>
    <t>Review before proceeding. Embedded chapter in particular most likely needs to be updated.</t>
  </si>
  <si>
    <t xml:space="preserve">Great content, often mentioned online as a resource. We need to have this one available. </t>
  </si>
  <si>
    <t>Relatively new. Copyright is ASI, so when it comes time to update, will it be okay to  have someone else do it? Perhaps (when necessary) we could have a new edition, with Janet still as the author but with someone else credited as well, for the updates.</t>
  </si>
  <si>
    <t>I don't have a copy of this one, but given that it's 14 years old, it likely needs updating.</t>
  </si>
  <si>
    <t>I don't have this one, but I can't imagine that an Intenet-focused book published in 1999 is still reliable.</t>
  </si>
  <si>
    <t>I don't have this one, but I'm sure it must need updating.</t>
  </si>
  <si>
    <t>I don’t have this one, so I can't review it. However, given the current interest in geneology in general, we should look at getting this one out there.</t>
  </si>
  <si>
    <t>I don't have this one, and it doesn't have a pub date. But since I don't think it came out in the last few years, I'm sure it needs to be updated.</t>
  </si>
  <si>
    <t xml:space="preserve">Review before proceeding. Need a reviewer familiar with the topic. </t>
  </si>
  <si>
    <t>Review before proceeding. Need a reviewer familiar with the topic. Format differs from other "specialty" books; Not sure Parts 1 and  2 should remain in updated version.</t>
  </si>
  <si>
    <t>This is a newer book, but in looking at the contents, it's a bit of a hodgepodge. "Teaching Indexing" seems to be a bit of an outlier; Chinese names may be unnecessary given Noeline's book (and strangely specific for a book of this type); chapter on Bloomberg also seems oddly specific; ebook chapter may need to be updated.</t>
  </si>
  <si>
    <t>Thoughts on possible new books and/or chapters in an Index It Right! Vol. 4</t>
  </si>
  <si>
    <t>DEI</t>
  </si>
  <si>
    <t>professionalism</t>
  </si>
  <si>
    <t>children's texts</t>
  </si>
  <si>
    <t>guidebooks, scientific</t>
  </si>
  <si>
    <t>travel books</t>
  </si>
  <si>
    <t>We have three titles that seem to have too much overlap -- Starting an Indexing Business; Marketing Your Indexing Services; and Running an Indexing Business. At most, it seems like these should be condensed into 2 titles. As it is, it would be confusing for a new indexer to know which one to buy.</t>
  </si>
  <si>
    <t xml:space="preserve">Titles are highlighted in green, yellow, or red. Green: can put out in the world as they are. Yellow: need some review, at least, and possibly some updating. Although the yellow titles should be reviewed, there is a good chance that we can continue publishing at least some of them for the time being while we work on putting together updated editions. </t>
  </si>
  <si>
    <t xml:space="preserve">Red: books we should NOT be putting out in the world until they are updated. Most of these are on topics that change quickly, such as anything involving computers. </t>
  </si>
  <si>
    <t>I don’t have this one, but it's relatively new, and since it's (I believe) Nan's experience, I can't imagine that it would need to be updated.</t>
  </si>
  <si>
    <t>ISBN (former)</t>
  </si>
  <si>
    <t xml:space="preserve">Great content, relatively new. This was based on Margie's presentations, and she has since retired. Therefore it is unlikely to ever be updated. </t>
  </si>
  <si>
    <t>Review before proceeding. 10 years old, but with significant Internet-related content. Also need to compare content to "Starting an Indexing Business" and distinguish between the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</si>
</sst>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F5597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12"/>
      <color rgb="FF2F5597"/>
      <name val="Calibri"/>
      <family val="2"/>
      <scheme val="minor"/>
    </font>
    <font>
      <b/>
      <sz val="11"/>
      <name val="Calibri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/>
    <xf numFmtId="0" fontId="2" fillId="2" borderId="0" xfId="0" applyFont="1" applyFill="1" applyAlignment="1"/>
    <xf numFmtId="164" fontId="2" fillId="2" borderId="0" xfId="0" applyNumberFormat="1" applyFont="1" applyFill="1" applyAlignment="1"/>
    <xf numFmtId="0" fontId="2" fillId="4" borderId="0" xfId="0" applyFont="1" applyFill="1" applyAlignment="1"/>
    <xf numFmtId="164" fontId="2" fillId="4" borderId="0" xfId="0" applyNumberFormat="1" applyFont="1" applyFill="1" applyAlignment="1"/>
    <xf numFmtId="0" fontId="9" fillId="4" borderId="0" xfId="0" applyFont="1" applyFill="1" applyAlignment="1"/>
    <xf numFmtId="164" fontId="9" fillId="4" borderId="0" xfId="0" applyNumberFormat="1" applyFont="1" applyFill="1" applyAlignment="1"/>
    <xf numFmtId="0" fontId="2" fillId="3" borderId="0" xfId="0" applyFont="1" applyFill="1" applyAlignment="1"/>
    <xf numFmtId="164" fontId="2" fillId="3" borderId="0" xfId="0" applyNumberFormat="1" applyFont="1" applyFill="1" applyAlignment="1"/>
    <xf numFmtId="0" fontId="0" fillId="2" borderId="0" xfId="0" applyFill="1" applyAlignment="1"/>
    <xf numFmtId="0" fontId="0" fillId="4" borderId="0" xfId="0" applyFill="1" applyAlignment="1"/>
    <xf numFmtId="0" fontId="5" fillId="2" borderId="0" xfId="0" applyFont="1" applyFill="1" applyAlignment="1">
      <alignment wrapText="1"/>
    </xf>
    <xf numFmtId="10" fontId="2" fillId="2" borderId="0" xfId="1" applyNumberFormat="1" applyFont="1" applyFill="1" applyAlignment="1"/>
    <xf numFmtId="0" fontId="10" fillId="4" borderId="0" xfId="0" applyFont="1" applyFill="1" applyAlignment="1">
      <alignment wrapText="1"/>
    </xf>
    <xf numFmtId="10" fontId="2" fillId="4" borderId="0" xfId="1" applyNumberFormat="1" applyFont="1" applyFill="1" applyAlignment="1"/>
    <xf numFmtId="0" fontId="8" fillId="4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10" fontId="2" fillId="3" borderId="0" xfId="1" applyNumberFormat="1" applyFont="1" applyFill="1" applyAlignment="1"/>
    <xf numFmtId="0" fontId="4" fillId="3" borderId="0" xfId="0" applyFont="1" applyFill="1" applyAlignment="1">
      <alignment wrapText="1"/>
    </xf>
    <xf numFmtId="164" fontId="0" fillId="3" borderId="0" xfId="0" applyNumberFormat="1" applyFill="1" applyAlignment="1"/>
    <xf numFmtId="10" fontId="0" fillId="3" borderId="0" xfId="1" applyNumberFormat="1" applyFont="1" applyFill="1" applyAlignment="1"/>
    <xf numFmtId="0" fontId="3" fillId="3" borderId="0" xfId="0" applyFont="1" applyFill="1" applyAlignment="1">
      <alignment wrapText="1"/>
    </xf>
    <xf numFmtId="164" fontId="0" fillId="3" borderId="0" xfId="0" applyNumberFormat="1" applyFill="1" applyAlignment="1">
      <alignment wrapText="1"/>
    </xf>
    <xf numFmtId="0" fontId="6" fillId="3" borderId="0" xfId="0" applyFont="1" applyFill="1" applyAlignment="1"/>
    <xf numFmtId="164" fontId="6" fillId="3" borderId="0" xfId="0" applyNumberFormat="1" applyFont="1" applyFill="1" applyAlignment="1"/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164" fontId="0" fillId="2" borderId="0" xfId="0" applyNumberFormat="1" applyFont="1" applyFill="1" applyAlignment="1">
      <alignment wrapText="1"/>
    </xf>
    <xf numFmtId="10" fontId="0" fillId="2" borderId="0" xfId="1" applyNumberFormat="1" applyFont="1" applyFill="1" applyAlignment="1"/>
    <xf numFmtId="164" fontId="0" fillId="2" borderId="0" xfId="0" applyNumberFormat="1" applyFill="1" applyAlignment="1"/>
    <xf numFmtId="0" fontId="7" fillId="3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164" fontId="0" fillId="3" borderId="0" xfId="0" applyNumberFormat="1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64" fontId="0" fillId="4" borderId="0" xfId="0" applyNumberFormat="1" applyFill="1" applyAlignment="1"/>
    <xf numFmtId="10" fontId="0" fillId="4" borderId="0" xfId="1" applyNumberFormat="1" applyFont="1" applyFill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workbookViewId="0">
      <selection activeCell="C11" sqref="C11"/>
    </sheetView>
  </sheetViews>
  <sheetFormatPr defaultRowHeight="15" x14ac:dyDescent="0.25"/>
  <cols>
    <col min="1" max="1" width="76" customWidth="1"/>
    <col min="2" max="2" width="18" customWidth="1"/>
    <col min="3" max="3" width="17.5703125" customWidth="1"/>
    <col min="4" max="4" width="5.7109375" customWidth="1"/>
    <col min="5" max="5" width="8.42578125" customWidth="1"/>
    <col min="6" max="6" width="8.140625" customWidth="1"/>
    <col min="7" max="7" width="8.42578125" customWidth="1"/>
    <col min="9" max="9" width="12.140625" customWidth="1"/>
    <col min="10" max="10" width="11" customWidth="1"/>
    <col min="11" max="11" width="11.7109375" customWidth="1"/>
    <col min="14" max="14" width="64.140625" customWidth="1"/>
  </cols>
  <sheetData>
    <row r="1" spans="1:14" s="5" customFormat="1" ht="15.75" x14ac:dyDescent="0.25">
      <c r="A1" s="4" t="s">
        <v>22</v>
      </c>
    </row>
    <row r="2" spans="1:14" s="6" customFormat="1" ht="30" customHeight="1" x14ac:dyDescent="0.25">
      <c r="A2" s="6" t="s">
        <v>0</v>
      </c>
      <c r="B2" s="9" t="s">
        <v>2</v>
      </c>
      <c r="C2" s="9" t="s">
        <v>121</v>
      </c>
      <c r="D2" s="9" t="s">
        <v>49</v>
      </c>
      <c r="E2" s="9" t="s">
        <v>46</v>
      </c>
      <c r="F2" s="9" t="s">
        <v>53</v>
      </c>
      <c r="G2" s="9" t="s">
        <v>54</v>
      </c>
      <c r="H2" s="9" t="s">
        <v>1</v>
      </c>
      <c r="I2" s="7" t="s">
        <v>27</v>
      </c>
      <c r="J2" s="6" t="s">
        <v>79</v>
      </c>
      <c r="K2" s="6" t="s">
        <v>80</v>
      </c>
      <c r="L2" s="6" t="s">
        <v>92</v>
      </c>
    </row>
    <row r="3" spans="1:14" s="22" customFormat="1" ht="30" x14ac:dyDescent="0.25">
      <c r="A3" s="32" t="s">
        <v>68</v>
      </c>
      <c r="B3" s="22" t="s">
        <v>20</v>
      </c>
      <c r="C3" s="22" t="s">
        <v>76</v>
      </c>
      <c r="D3" s="22">
        <v>240</v>
      </c>
      <c r="E3" s="22">
        <v>2015</v>
      </c>
      <c r="F3" s="23">
        <v>39.5</v>
      </c>
      <c r="G3" s="23"/>
      <c r="H3" s="33">
        <v>2.5000000000000001E-2</v>
      </c>
      <c r="I3" s="22" t="s">
        <v>21</v>
      </c>
      <c r="J3" s="22" t="s">
        <v>81</v>
      </c>
      <c r="K3" s="22" t="s">
        <v>89</v>
      </c>
      <c r="L3" s="22">
        <v>453</v>
      </c>
      <c r="N3" s="15" t="s">
        <v>120</v>
      </c>
    </row>
    <row r="4" spans="1:14" s="24" customFormat="1" ht="30" x14ac:dyDescent="0.25">
      <c r="A4" s="34" t="s">
        <v>3</v>
      </c>
      <c r="B4" s="24" t="s">
        <v>77</v>
      </c>
      <c r="C4" s="24" t="s">
        <v>78</v>
      </c>
      <c r="D4" s="24">
        <v>90</v>
      </c>
      <c r="E4" s="24">
        <v>1999</v>
      </c>
      <c r="F4" s="25">
        <v>31.25</v>
      </c>
      <c r="G4" s="25">
        <v>25</v>
      </c>
      <c r="H4" s="35">
        <v>0.15</v>
      </c>
      <c r="J4" s="24" t="s">
        <v>83</v>
      </c>
      <c r="N4" s="16" t="s">
        <v>104</v>
      </c>
    </row>
    <row r="5" spans="1:14" s="24" customFormat="1" ht="15.75" x14ac:dyDescent="0.25">
      <c r="A5" s="36" t="s">
        <v>4</v>
      </c>
      <c r="B5" s="24" t="s">
        <v>28</v>
      </c>
      <c r="C5" s="24" t="s">
        <v>50</v>
      </c>
      <c r="D5" s="24">
        <v>64</v>
      </c>
      <c r="E5" s="24">
        <v>1998</v>
      </c>
      <c r="F5" s="25">
        <v>39.5</v>
      </c>
      <c r="G5" s="25"/>
      <c r="H5" s="35">
        <v>0.15</v>
      </c>
      <c r="J5" s="24" t="s">
        <v>91</v>
      </c>
      <c r="N5" s="16" t="s">
        <v>105</v>
      </c>
    </row>
    <row r="6" spans="1:14" s="24" customFormat="1" ht="15.75" x14ac:dyDescent="0.25">
      <c r="A6" s="36" t="s">
        <v>5</v>
      </c>
      <c r="B6" s="26" t="s">
        <v>29</v>
      </c>
      <c r="C6" s="26" t="s">
        <v>51</v>
      </c>
      <c r="D6" s="26">
        <v>29</v>
      </c>
      <c r="E6" s="26">
        <v>1998</v>
      </c>
      <c r="F6" s="27">
        <v>18</v>
      </c>
      <c r="G6" s="27">
        <v>12</v>
      </c>
      <c r="H6" s="35">
        <v>0.15</v>
      </c>
      <c r="J6" s="24" t="s">
        <v>83</v>
      </c>
      <c r="N6" s="16" t="s">
        <v>105</v>
      </c>
    </row>
    <row r="7" spans="1:14" s="28" customFormat="1" ht="45" x14ac:dyDescent="0.25">
      <c r="A7" s="37" t="s">
        <v>6</v>
      </c>
      <c r="B7" s="28" t="s">
        <v>30</v>
      </c>
      <c r="C7" s="28" t="s">
        <v>52</v>
      </c>
      <c r="E7" s="28">
        <v>2003</v>
      </c>
      <c r="F7" s="29">
        <v>31.25</v>
      </c>
      <c r="G7" s="29">
        <v>25</v>
      </c>
      <c r="H7" s="38">
        <v>0.15</v>
      </c>
      <c r="J7" s="28" t="s">
        <v>83</v>
      </c>
      <c r="N7" s="17" t="s">
        <v>106</v>
      </c>
    </row>
    <row r="8" spans="1:14" s="21" customFormat="1" ht="35.1" customHeight="1" x14ac:dyDescent="0.25">
      <c r="A8" s="39" t="s">
        <v>7</v>
      </c>
      <c r="B8" s="21" t="s">
        <v>31</v>
      </c>
      <c r="C8" s="21" t="s">
        <v>55</v>
      </c>
      <c r="D8" s="21">
        <v>77</v>
      </c>
      <c r="E8" s="21">
        <v>2000</v>
      </c>
      <c r="F8" s="40">
        <v>20</v>
      </c>
      <c r="G8" s="40">
        <v>14</v>
      </c>
      <c r="H8" s="41">
        <v>0.15</v>
      </c>
      <c r="I8" s="21" t="s">
        <v>21</v>
      </c>
      <c r="K8" s="21" t="s">
        <v>85</v>
      </c>
      <c r="N8" s="18" t="s">
        <v>94</v>
      </c>
    </row>
    <row r="9" spans="1:14" s="21" customFormat="1" ht="31.5" x14ac:dyDescent="0.25">
      <c r="A9" s="42" t="s">
        <v>23</v>
      </c>
      <c r="B9" s="21" t="s">
        <v>32</v>
      </c>
      <c r="C9" s="21" t="s">
        <v>56</v>
      </c>
      <c r="D9" s="21">
        <v>176</v>
      </c>
      <c r="E9" s="21">
        <v>2005</v>
      </c>
      <c r="F9" s="40">
        <v>35</v>
      </c>
      <c r="G9" s="40">
        <v>28</v>
      </c>
      <c r="H9" s="41">
        <v>0.15</v>
      </c>
      <c r="I9" s="21" t="s">
        <v>21</v>
      </c>
      <c r="K9" s="21" t="s">
        <v>85</v>
      </c>
      <c r="L9" s="21">
        <v>46</v>
      </c>
      <c r="N9" s="18" t="s">
        <v>97</v>
      </c>
    </row>
    <row r="10" spans="1:14" s="21" customFormat="1" ht="31.5" x14ac:dyDescent="0.25">
      <c r="A10" s="42" t="s">
        <v>24</v>
      </c>
      <c r="B10" s="18" t="s">
        <v>33</v>
      </c>
      <c r="C10" s="18" t="s">
        <v>58</v>
      </c>
      <c r="D10" s="18">
        <v>176</v>
      </c>
      <c r="E10" s="18">
        <v>2010</v>
      </c>
      <c r="F10" s="43">
        <v>40</v>
      </c>
      <c r="G10" s="43">
        <v>32</v>
      </c>
      <c r="H10" s="41">
        <v>0.15</v>
      </c>
      <c r="I10" s="21" t="s">
        <v>21</v>
      </c>
      <c r="J10" s="21" t="s">
        <v>87</v>
      </c>
      <c r="K10" s="21" t="s">
        <v>90</v>
      </c>
      <c r="L10" s="21">
        <v>16</v>
      </c>
      <c r="N10" s="18" t="s">
        <v>100</v>
      </c>
    </row>
    <row r="11" spans="1:14" s="21" customFormat="1" ht="75" x14ac:dyDescent="0.25">
      <c r="A11" s="42" t="s">
        <v>25</v>
      </c>
      <c r="B11" s="44" t="s">
        <v>34</v>
      </c>
      <c r="C11" s="44" t="s">
        <v>57</v>
      </c>
      <c r="D11" s="44">
        <v>216</v>
      </c>
      <c r="E11" s="44">
        <v>2014</v>
      </c>
      <c r="F11" s="45">
        <v>40</v>
      </c>
      <c r="G11" s="45">
        <v>32</v>
      </c>
      <c r="H11" s="41">
        <v>0.15</v>
      </c>
      <c r="I11" s="21" t="s">
        <v>21</v>
      </c>
      <c r="J11" s="21" t="s">
        <v>82</v>
      </c>
      <c r="K11" s="21" t="s">
        <v>85</v>
      </c>
      <c r="L11" s="21">
        <v>328</v>
      </c>
      <c r="N11" s="18" t="s">
        <v>110</v>
      </c>
    </row>
    <row r="12" spans="1:14" s="30" customFormat="1" ht="39.950000000000003" customHeight="1" x14ac:dyDescent="0.25">
      <c r="A12" s="46" t="s">
        <v>26</v>
      </c>
      <c r="B12" s="47" t="s">
        <v>35</v>
      </c>
      <c r="C12" s="48" t="s">
        <v>59</v>
      </c>
      <c r="D12" s="48">
        <v>160</v>
      </c>
      <c r="E12" s="48">
        <v>2008</v>
      </c>
      <c r="F12" s="49">
        <v>40</v>
      </c>
      <c r="G12" s="49">
        <v>32</v>
      </c>
      <c r="H12" s="50">
        <v>0.15</v>
      </c>
      <c r="I12" s="30" t="s">
        <v>21</v>
      </c>
      <c r="J12" s="30" t="s">
        <v>84</v>
      </c>
      <c r="K12" s="30" t="s">
        <v>85</v>
      </c>
      <c r="L12" s="30">
        <v>35</v>
      </c>
      <c r="N12" s="19" t="s">
        <v>98</v>
      </c>
    </row>
    <row r="13" spans="1:14" s="30" customFormat="1" ht="30" x14ac:dyDescent="0.25">
      <c r="A13" s="46" t="s">
        <v>8</v>
      </c>
      <c r="B13" s="30" t="s">
        <v>36</v>
      </c>
      <c r="C13" s="30" t="s">
        <v>60</v>
      </c>
      <c r="D13" s="30">
        <v>392</v>
      </c>
      <c r="E13" s="30">
        <v>2012</v>
      </c>
      <c r="F13" s="51">
        <v>55</v>
      </c>
      <c r="G13" s="51">
        <v>44</v>
      </c>
      <c r="H13" s="50">
        <v>0.15</v>
      </c>
      <c r="I13" s="30" t="s">
        <v>21</v>
      </c>
      <c r="J13" s="30" t="s">
        <v>82</v>
      </c>
      <c r="K13" s="30" t="s">
        <v>85</v>
      </c>
      <c r="L13" s="30">
        <v>232</v>
      </c>
      <c r="N13" s="19" t="s">
        <v>101</v>
      </c>
    </row>
    <row r="14" spans="1:14" s="21" customFormat="1" ht="36.75" x14ac:dyDescent="0.25">
      <c r="A14" s="42" t="s">
        <v>9</v>
      </c>
      <c r="B14" s="52" t="s">
        <v>38</v>
      </c>
      <c r="C14" s="53" t="s">
        <v>61</v>
      </c>
      <c r="D14" s="53">
        <v>144</v>
      </c>
      <c r="E14" s="53">
        <v>2009</v>
      </c>
      <c r="F14" s="54">
        <v>40</v>
      </c>
      <c r="G14" s="54">
        <v>32</v>
      </c>
      <c r="H14" s="41">
        <v>0.15</v>
      </c>
      <c r="I14" s="21" t="s">
        <v>21</v>
      </c>
      <c r="J14" s="21" t="s">
        <v>84</v>
      </c>
      <c r="K14" s="21" t="s">
        <v>85</v>
      </c>
      <c r="L14" s="21">
        <v>0</v>
      </c>
      <c r="N14" s="18" t="s">
        <v>93</v>
      </c>
    </row>
    <row r="15" spans="1:14" s="21" customFormat="1" ht="15.75" x14ac:dyDescent="0.25">
      <c r="A15" s="42" t="s">
        <v>10</v>
      </c>
      <c r="B15" s="21" t="s">
        <v>37</v>
      </c>
      <c r="C15" s="21" t="s">
        <v>50</v>
      </c>
      <c r="D15" s="21">
        <v>64</v>
      </c>
      <c r="E15" s="21">
        <v>1998</v>
      </c>
      <c r="F15" s="40">
        <v>18</v>
      </c>
      <c r="G15" s="40">
        <v>12</v>
      </c>
      <c r="H15" s="41">
        <v>0.15</v>
      </c>
      <c r="I15" s="21" t="s">
        <v>21</v>
      </c>
      <c r="J15" s="21" t="s">
        <v>82</v>
      </c>
      <c r="K15" s="21" t="s">
        <v>90</v>
      </c>
      <c r="L15" s="21">
        <v>261</v>
      </c>
      <c r="N15" s="18" t="s">
        <v>95</v>
      </c>
    </row>
    <row r="16" spans="1:14" s="21" customFormat="1" ht="30" x14ac:dyDescent="0.25">
      <c r="A16" s="39" t="s">
        <v>11</v>
      </c>
      <c r="B16" s="18" t="s">
        <v>39</v>
      </c>
      <c r="C16" s="18" t="s">
        <v>62</v>
      </c>
      <c r="D16" s="18">
        <v>160</v>
      </c>
      <c r="E16" s="18">
        <v>2001</v>
      </c>
      <c r="F16" s="43">
        <v>35</v>
      </c>
      <c r="G16" s="43">
        <v>28</v>
      </c>
      <c r="H16" s="41">
        <v>0.15</v>
      </c>
      <c r="I16" s="21" t="s">
        <v>21</v>
      </c>
      <c r="J16" s="21" t="s">
        <v>83</v>
      </c>
      <c r="K16" s="21" t="s">
        <v>85</v>
      </c>
      <c r="N16" s="18" t="s">
        <v>94</v>
      </c>
    </row>
    <row r="17" spans="1:14" s="21" customFormat="1" ht="45" x14ac:dyDescent="0.25">
      <c r="A17" s="42" t="s">
        <v>12</v>
      </c>
      <c r="B17" s="21" t="s">
        <v>40</v>
      </c>
      <c r="C17" s="21" t="s">
        <v>63</v>
      </c>
      <c r="D17" s="21">
        <v>119</v>
      </c>
      <c r="E17" s="21">
        <v>1999</v>
      </c>
      <c r="F17" s="40">
        <v>35</v>
      </c>
      <c r="G17" s="40">
        <v>28</v>
      </c>
      <c r="H17" s="41">
        <v>0.15</v>
      </c>
      <c r="J17" s="21" t="s">
        <v>88</v>
      </c>
      <c r="L17" s="21">
        <v>125</v>
      </c>
      <c r="N17" s="18" t="s">
        <v>109</v>
      </c>
    </row>
    <row r="18" spans="1:14" s="21" customFormat="1" ht="15.75" x14ac:dyDescent="0.25">
      <c r="A18" s="42" t="s">
        <v>13</v>
      </c>
      <c r="B18" s="21" t="s">
        <v>41</v>
      </c>
      <c r="C18" s="21" t="s">
        <v>64</v>
      </c>
      <c r="D18" s="21">
        <v>82</v>
      </c>
      <c r="E18" s="21">
        <v>2002</v>
      </c>
      <c r="F18" s="40">
        <v>25</v>
      </c>
      <c r="G18" s="40">
        <v>20</v>
      </c>
      <c r="H18" s="41">
        <v>0.15</v>
      </c>
      <c r="I18" s="21" t="s">
        <v>21</v>
      </c>
      <c r="J18" s="21" t="s">
        <v>83</v>
      </c>
      <c r="K18" s="21" t="s">
        <v>85</v>
      </c>
      <c r="L18" s="21">
        <v>123</v>
      </c>
      <c r="N18" s="18" t="s">
        <v>108</v>
      </c>
    </row>
    <row r="19" spans="1:14" s="21" customFormat="1" ht="30" x14ac:dyDescent="0.25">
      <c r="A19" s="42" t="s">
        <v>14</v>
      </c>
      <c r="B19" s="18" t="s">
        <v>42</v>
      </c>
      <c r="C19" s="18" t="s">
        <v>65</v>
      </c>
      <c r="D19" s="18">
        <v>112</v>
      </c>
      <c r="E19" s="18">
        <v>2005</v>
      </c>
      <c r="F19" s="43">
        <v>35</v>
      </c>
      <c r="G19" s="43">
        <v>28</v>
      </c>
      <c r="H19" s="41">
        <v>0.15</v>
      </c>
      <c r="I19" s="21" t="s">
        <v>21</v>
      </c>
      <c r="J19" s="21" t="s">
        <v>83</v>
      </c>
      <c r="K19" s="21" t="s">
        <v>85</v>
      </c>
      <c r="L19" s="21">
        <v>36</v>
      </c>
      <c r="N19" s="18" t="s">
        <v>96</v>
      </c>
    </row>
    <row r="20" spans="1:14" s="24" customFormat="1" ht="30" x14ac:dyDescent="0.25">
      <c r="A20" s="55" t="s">
        <v>15</v>
      </c>
      <c r="B20" s="24" t="s">
        <v>43</v>
      </c>
      <c r="C20" s="24" t="s">
        <v>66</v>
      </c>
      <c r="D20" s="24">
        <v>176</v>
      </c>
      <c r="E20" s="24">
        <v>2007</v>
      </c>
      <c r="F20" s="25">
        <v>40</v>
      </c>
      <c r="G20" s="25">
        <v>32</v>
      </c>
      <c r="H20" s="35">
        <v>0.15</v>
      </c>
      <c r="J20" s="24" t="s">
        <v>82</v>
      </c>
      <c r="L20" s="24">
        <v>221</v>
      </c>
      <c r="N20" s="16" t="s">
        <v>103</v>
      </c>
    </row>
    <row r="21" spans="1:14" s="30" customFormat="1" ht="60" x14ac:dyDescent="0.25">
      <c r="A21" s="46" t="s">
        <v>69</v>
      </c>
      <c r="B21" s="30" t="s">
        <v>44</v>
      </c>
      <c r="C21" s="30" t="s">
        <v>67</v>
      </c>
      <c r="D21" s="30">
        <v>184</v>
      </c>
      <c r="E21" s="30">
        <v>2016</v>
      </c>
      <c r="F21" s="51">
        <v>45</v>
      </c>
      <c r="G21" s="51">
        <v>36</v>
      </c>
      <c r="H21" s="50">
        <v>7.4999999999999997E-2</v>
      </c>
      <c r="I21" s="30" t="s">
        <v>21</v>
      </c>
      <c r="J21" s="30" t="s">
        <v>86</v>
      </c>
      <c r="K21" s="30" t="s">
        <v>85</v>
      </c>
      <c r="L21" s="30">
        <v>254</v>
      </c>
      <c r="N21" s="19" t="s">
        <v>102</v>
      </c>
    </row>
    <row r="22" spans="1:14" s="21" customFormat="1" ht="45" customHeight="1" x14ac:dyDescent="0.25">
      <c r="A22" s="42" t="s">
        <v>16</v>
      </c>
      <c r="B22" s="21" t="s">
        <v>45</v>
      </c>
      <c r="C22" s="21" t="s">
        <v>70</v>
      </c>
      <c r="D22" s="21">
        <v>128</v>
      </c>
      <c r="E22" s="21">
        <v>2011</v>
      </c>
      <c r="F22" s="40">
        <v>35</v>
      </c>
      <c r="G22" s="40">
        <v>28</v>
      </c>
      <c r="H22" s="41">
        <v>0.15</v>
      </c>
      <c r="I22" s="21" t="s">
        <v>21</v>
      </c>
      <c r="J22" s="21" t="s">
        <v>82</v>
      </c>
      <c r="K22" s="21" t="s">
        <v>85</v>
      </c>
      <c r="L22" s="21">
        <v>197</v>
      </c>
      <c r="N22" s="18" t="s">
        <v>123</v>
      </c>
    </row>
    <row r="23" spans="1:14" s="21" customFormat="1" ht="45" x14ac:dyDescent="0.25">
      <c r="A23" s="42" t="s">
        <v>17</v>
      </c>
      <c r="B23" s="21" t="s">
        <v>47</v>
      </c>
      <c r="C23" s="21" t="s">
        <v>71</v>
      </c>
      <c r="D23" s="21">
        <v>88</v>
      </c>
      <c r="E23" s="21">
        <v>2001</v>
      </c>
      <c r="F23" s="40">
        <v>31.25</v>
      </c>
      <c r="G23" s="40">
        <v>25</v>
      </c>
      <c r="H23" s="41">
        <v>0.15</v>
      </c>
      <c r="I23" s="21" t="s">
        <v>21</v>
      </c>
      <c r="J23" s="21" t="s">
        <v>83</v>
      </c>
      <c r="K23" s="21" t="s">
        <v>85</v>
      </c>
      <c r="L23" s="21">
        <v>50</v>
      </c>
      <c r="N23" s="18" t="s">
        <v>99</v>
      </c>
    </row>
    <row r="24" spans="1:14" s="24" customFormat="1" ht="45" x14ac:dyDescent="0.25">
      <c r="A24" s="36" t="s">
        <v>18</v>
      </c>
      <c r="B24" s="24" t="s">
        <v>48</v>
      </c>
      <c r="C24" s="24" t="s">
        <v>72</v>
      </c>
      <c r="F24" s="25">
        <v>35</v>
      </c>
      <c r="G24" s="25">
        <v>28</v>
      </c>
      <c r="H24" s="35">
        <v>0.15</v>
      </c>
      <c r="J24" s="24" t="s">
        <v>83</v>
      </c>
      <c r="N24" s="16" t="s">
        <v>107</v>
      </c>
    </row>
    <row r="25" spans="1:14" s="31" customFormat="1" ht="15.75" customHeight="1" x14ac:dyDescent="0.25">
      <c r="A25" s="56" t="s">
        <v>19</v>
      </c>
      <c r="B25" s="31" t="s">
        <v>34</v>
      </c>
      <c r="C25" s="31" t="s">
        <v>73</v>
      </c>
      <c r="D25" s="31">
        <v>96</v>
      </c>
      <c r="E25" s="31">
        <v>2009</v>
      </c>
      <c r="F25" s="57">
        <v>30</v>
      </c>
      <c r="G25" s="57">
        <v>25</v>
      </c>
      <c r="H25" s="58">
        <v>0.15</v>
      </c>
      <c r="I25" s="31" t="s">
        <v>21</v>
      </c>
      <c r="J25" s="31" t="s">
        <v>83</v>
      </c>
      <c r="K25" s="31" t="s">
        <v>85</v>
      </c>
      <c r="L25" s="31">
        <v>242</v>
      </c>
      <c r="N25" s="20"/>
    </row>
    <row r="26" spans="1:14" s="30" customFormat="1" ht="45" x14ac:dyDescent="0.25">
      <c r="A26" s="46" t="s">
        <v>74</v>
      </c>
      <c r="B26" s="30" t="s">
        <v>37</v>
      </c>
      <c r="C26" s="30" t="s">
        <v>75</v>
      </c>
      <c r="D26" s="30">
        <v>152</v>
      </c>
      <c r="E26" s="30">
        <v>2016</v>
      </c>
      <c r="F26" s="51">
        <v>45</v>
      </c>
      <c r="G26" s="51">
        <v>36</v>
      </c>
      <c r="H26" s="50">
        <v>7.4999999999999997E-2</v>
      </c>
      <c r="I26" s="30" t="s">
        <v>21</v>
      </c>
      <c r="J26" s="30" t="s">
        <v>81</v>
      </c>
      <c r="K26" s="30" t="s">
        <v>85</v>
      </c>
      <c r="L26" s="30">
        <v>244</v>
      </c>
      <c r="N26" s="19" t="s">
        <v>122</v>
      </c>
    </row>
    <row r="27" spans="1:14" ht="15.75" x14ac:dyDescent="0.25">
      <c r="A27" s="1"/>
      <c r="B27" s="2"/>
      <c r="C27" s="3"/>
      <c r="D27" s="2"/>
      <c r="E27" s="2"/>
      <c r="F27" s="11"/>
      <c r="G27" s="11"/>
      <c r="H27" s="12"/>
      <c r="I27" s="3"/>
    </row>
    <row r="28" spans="1:14" x14ac:dyDescent="0.25">
      <c r="B28" s="2"/>
      <c r="C28" s="3"/>
      <c r="D28" s="2"/>
      <c r="E28" s="2"/>
      <c r="F28" s="11"/>
      <c r="G28" s="11"/>
      <c r="H28" s="2"/>
      <c r="L28">
        <f>SUM(L1:L26)</f>
        <v>2863</v>
      </c>
    </row>
    <row r="29" spans="1:14" x14ac:dyDescent="0.25">
      <c r="C29" s="3"/>
      <c r="D29" s="2"/>
      <c r="E29" s="2"/>
      <c r="F29" s="11"/>
      <c r="G29" s="11"/>
      <c r="H29" s="2"/>
    </row>
    <row r="30" spans="1:14" x14ac:dyDescent="0.25">
      <c r="A30" t="s">
        <v>111</v>
      </c>
      <c r="B30" t="s">
        <v>112</v>
      </c>
      <c r="C30" s="3"/>
      <c r="D30" s="2"/>
      <c r="E30" s="2"/>
      <c r="F30" s="11"/>
      <c r="G30" s="11"/>
      <c r="H30" s="2"/>
    </row>
    <row r="31" spans="1:14" x14ac:dyDescent="0.25">
      <c r="B31" t="s">
        <v>113</v>
      </c>
      <c r="C31" s="8"/>
      <c r="F31" s="10"/>
      <c r="G31" s="10"/>
    </row>
    <row r="32" spans="1:14" x14ac:dyDescent="0.25">
      <c r="B32" t="s">
        <v>114</v>
      </c>
      <c r="C32" s="8"/>
    </row>
    <row r="33" spans="1:3" x14ac:dyDescent="0.25">
      <c r="B33" t="s">
        <v>115</v>
      </c>
      <c r="C33" s="8"/>
    </row>
    <row r="34" spans="1:3" x14ac:dyDescent="0.25">
      <c r="B34" t="s">
        <v>116</v>
      </c>
      <c r="C34" s="8"/>
    </row>
    <row r="36" spans="1:3" ht="60" x14ac:dyDescent="0.25">
      <c r="A36" s="14" t="s">
        <v>117</v>
      </c>
    </row>
    <row r="38" spans="1:3" ht="75" x14ac:dyDescent="0.25">
      <c r="A38" s="13" t="s">
        <v>118</v>
      </c>
    </row>
    <row r="39" spans="1:3" x14ac:dyDescent="0.25">
      <c r="A39" s="13"/>
    </row>
    <row r="40" spans="1:3" ht="45" x14ac:dyDescent="0.25">
      <c r="A40" s="14" t="s">
        <v>119</v>
      </c>
    </row>
  </sheetData>
  <sortState xmlns:xlrd2="http://schemas.microsoft.com/office/spreadsheetml/2017/richdata2" ref="A3:I26">
    <sortCondition ref="A3:A26"/>
  </sortState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</dc:creator>
  <cp:lastModifiedBy>Gwen Henson</cp:lastModifiedBy>
  <cp:lastPrinted>2021-07-01T10:49:12Z</cp:lastPrinted>
  <dcterms:created xsi:type="dcterms:W3CDTF">2019-08-15T17:00:39Z</dcterms:created>
  <dcterms:modified xsi:type="dcterms:W3CDTF">2022-04-06T16:37:49Z</dcterms:modified>
</cp:coreProperties>
</file>